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<sst xmlns="http://schemas.openxmlformats.org/spreadsheetml/2006/main" count="23" uniqueCount="20">
  <si>
    <t>2024年塔城地区义务教育学生受资助情况统计表</t>
  </si>
  <si>
    <t>序号</t>
  </si>
  <si>
    <t>县市</t>
  </si>
  <si>
    <t>义务教育营养改善计划名称</t>
  </si>
  <si>
    <t>义务教育家庭经济困难学生补助资金</t>
  </si>
  <si>
    <t>备注</t>
  </si>
  <si>
    <t>下达金额（万元）</t>
  </si>
  <si>
    <t>惠及人数</t>
  </si>
  <si>
    <t>非寄宿生</t>
  </si>
  <si>
    <t>寄宿生</t>
  </si>
  <si>
    <t>下达金额(万元)</t>
  </si>
  <si>
    <t>塔城市</t>
  </si>
  <si>
    <t>额敏县</t>
  </si>
  <si>
    <t>乌苏市</t>
  </si>
  <si>
    <t>沙湾市</t>
  </si>
  <si>
    <t>托里县</t>
  </si>
  <si>
    <t>裕民县</t>
  </si>
  <si>
    <t>和布克赛尔县</t>
  </si>
  <si>
    <t>特教学校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</si>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</sst>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28"/>
      <name val="方正小标宋简体"/>
      <charset val="134"/>
    </font>
    <font>
      <b/>
      <sz val="12"/>
      <name val="方正仿宋_GBK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25" borderId="14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6" fillId="31" borderId="12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13" borderId="13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13" borderId="12" applyNumberForma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11" borderId="11" applyNumberFormat="false" applyFon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176" fontId="0" fillId="0" borderId="0" xfId="0" applyNumberFormat="true" applyFill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176" fontId="5" fillId="0" borderId="6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176" fontId="7" fillId="0" borderId="5" xfId="0" applyNumberFormat="true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 wrapText="true"/>
    </xf>
    <xf numFmtId="176" fontId="4" fillId="0" borderId="5" xfId="0" applyNumberFormat="true" applyFont="true" applyFill="true" applyBorder="true" applyAlignment="true">
      <alignment horizontal="center" vertical="center" wrapText="true"/>
    </xf>
    <xf numFmtId="176" fontId="5" fillId="0" borderId="5" xfId="0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176" fontId="0" fillId="0" borderId="5" xfId="0" applyNumberFormat="true" applyFont="true" applyFill="true" applyBorder="true" applyAlignment="true">
      <alignment horizontal="center" vertical="center"/>
    </xf>
    <xf numFmtId="0" fontId="0" fillId="0" borderId="5" xfId="0" applyFont="true" applyFill="true" applyBorder="true" applyAlignment="true">
      <alignment horizontal="center" vertical="center"/>
    </xf>
    <xf numFmtId="0" fontId="7" fillId="0" borderId="5" xfId="0" applyNumberFormat="true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H18" sqref="H18"/>
    </sheetView>
  </sheetViews>
  <sheetFormatPr defaultColWidth="9" defaultRowHeight="13.5"/>
  <cols>
    <col min="1" max="1" width="9" style="5"/>
    <col min="2" max="2" width="15.25" style="5" customWidth="true"/>
    <col min="3" max="4" width="18.25" style="5" customWidth="true"/>
    <col min="5" max="5" width="18.25" style="6" customWidth="true"/>
    <col min="6" max="6" width="18.25" style="5" customWidth="true"/>
    <col min="7" max="7" width="18.25" style="6" customWidth="true"/>
    <col min="8" max="8" width="18.25" style="5" customWidth="true"/>
    <col min="9" max="16376" width="9" style="5"/>
  </cols>
  <sheetData>
    <row r="1" s="1" customFormat="true" ht="39" customHeight="true" spans="1:9">
      <c r="A1" s="7" t="s">
        <v>0</v>
      </c>
      <c r="B1" s="7"/>
      <c r="C1" s="7"/>
      <c r="D1" s="7"/>
      <c r="E1" s="20"/>
      <c r="F1" s="7"/>
      <c r="G1" s="20"/>
      <c r="H1" s="7"/>
      <c r="I1" s="7"/>
    </row>
    <row r="2" s="2" customFormat="true" ht="22" customHeight="true" spans="1:9">
      <c r="A2" s="8" t="s">
        <v>1</v>
      </c>
      <c r="B2" s="8" t="s">
        <v>2</v>
      </c>
      <c r="C2" s="9" t="s">
        <v>3</v>
      </c>
      <c r="D2" s="10"/>
      <c r="E2" s="9" t="s">
        <v>4</v>
      </c>
      <c r="F2" s="21"/>
      <c r="G2" s="21"/>
      <c r="H2" s="10"/>
      <c r="I2" s="28" t="s">
        <v>5</v>
      </c>
    </row>
    <row r="3" s="2" customFormat="true" ht="21" customHeight="true" spans="1:9">
      <c r="A3" s="11"/>
      <c r="B3" s="11"/>
      <c r="C3" s="12" t="s">
        <v>6</v>
      </c>
      <c r="D3" s="12" t="s">
        <v>7</v>
      </c>
      <c r="E3" s="22" t="s">
        <v>8</v>
      </c>
      <c r="F3" s="12"/>
      <c r="G3" s="22" t="s">
        <v>9</v>
      </c>
      <c r="H3" s="12"/>
      <c r="I3" s="28"/>
    </row>
    <row r="4" s="2" customFormat="true" ht="28" customHeight="true" spans="1:9">
      <c r="A4" s="13"/>
      <c r="B4" s="13"/>
      <c r="C4" s="12"/>
      <c r="D4" s="12"/>
      <c r="E4" s="22" t="s">
        <v>10</v>
      </c>
      <c r="F4" s="12" t="s">
        <v>7</v>
      </c>
      <c r="G4" s="22" t="s">
        <v>10</v>
      </c>
      <c r="H4" s="12" t="s">
        <v>7</v>
      </c>
      <c r="I4" s="28"/>
    </row>
    <row r="5" s="3" customFormat="true" ht="28" customHeight="true" spans="1:9">
      <c r="A5" s="13">
        <v>1</v>
      </c>
      <c r="B5" s="13" t="s">
        <v>11</v>
      </c>
      <c r="C5" s="14">
        <v>71.58</v>
      </c>
      <c r="D5" s="14">
        <v>713</v>
      </c>
      <c r="E5" s="23">
        <v>268.5462</v>
      </c>
      <c r="F5" s="24">
        <v>3934</v>
      </c>
      <c r="G5" s="23">
        <v>155.7238</v>
      </c>
      <c r="H5" s="24">
        <v>1043</v>
      </c>
      <c r="I5" s="28"/>
    </row>
    <row r="6" s="3" customFormat="true" ht="28" customHeight="true" spans="1:9">
      <c r="A6" s="13">
        <v>2</v>
      </c>
      <c r="B6" s="13" t="s">
        <v>12</v>
      </c>
      <c r="C6" s="14"/>
      <c r="D6" s="14"/>
      <c r="E6" s="23">
        <v>307.45375</v>
      </c>
      <c r="F6" s="24">
        <v>4290</v>
      </c>
      <c r="G6" s="23">
        <v>134.65625</v>
      </c>
      <c r="H6" s="24">
        <v>849</v>
      </c>
      <c r="I6" s="28"/>
    </row>
    <row r="7" s="3" customFormat="true" ht="28" customHeight="true" spans="1:9">
      <c r="A7" s="13">
        <v>3</v>
      </c>
      <c r="B7" s="13" t="s">
        <v>13</v>
      </c>
      <c r="C7" s="15">
        <v>71.12</v>
      </c>
      <c r="D7" s="14">
        <v>692</v>
      </c>
      <c r="E7" s="23">
        <v>283.76</v>
      </c>
      <c r="F7" s="24">
        <v>4462</v>
      </c>
      <c r="G7" s="23">
        <v>210.19375</v>
      </c>
      <c r="H7" s="24">
        <v>1145</v>
      </c>
      <c r="I7" s="28"/>
    </row>
    <row r="8" s="3" customFormat="true" ht="28" customHeight="true" spans="1:9">
      <c r="A8" s="13">
        <v>4</v>
      </c>
      <c r="B8" s="13" t="s">
        <v>14</v>
      </c>
      <c r="C8" s="15"/>
      <c r="D8" s="14"/>
      <c r="E8" s="23">
        <v>187.12545</v>
      </c>
      <c r="F8" s="24">
        <v>4542</v>
      </c>
      <c r="G8" s="23">
        <v>185.09455</v>
      </c>
      <c r="H8" s="24">
        <v>1356</v>
      </c>
      <c r="I8" s="28"/>
    </row>
    <row r="9" s="3" customFormat="true" ht="28" customHeight="true" spans="1:9">
      <c r="A9" s="13">
        <v>5</v>
      </c>
      <c r="B9" s="13" t="s">
        <v>15</v>
      </c>
      <c r="C9" s="15">
        <v>1177.38</v>
      </c>
      <c r="D9" s="14">
        <v>11512</v>
      </c>
      <c r="E9" s="23">
        <v>212.18</v>
      </c>
      <c r="F9" s="24">
        <v>3139</v>
      </c>
      <c r="G9" s="23">
        <v>117.1</v>
      </c>
      <c r="H9" s="24">
        <v>812</v>
      </c>
      <c r="I9" s="28"/>
    </row>
    <row r="10" s="3" customFormat="true" ht="28" customHeight="true" spans="1:9">
      <c r="A10" s="13">
        <v>6</v>
      </c>
      <c r="B10" s="13" t="s">
        <v>16</v>
      </c>
      <c r="C10" s="15">
        <v>548.0218</v>
      </c>
      <c r="D10" s="14">
        <v>5390</v>
      </c>
      <c r="E10" s="23">
        <v>107.27</v>
      </c>
      <c r="F10" s="24">
        <v>1514</v>
      </c>
      <c r="G10" s="23">
        <v>42.03</v>
      </c>
      <c r="H10" s="24">
        <v>304</v>
      </c>
      <c r="I10" s="28"/>
    </row>
    <row r="11" s="3" customFormat="true" ht="28" customHeight="true" spans="1:9">
      <c r="A11" s="13">
        <v>7</v>
      </c>
      <c r="B11" s="13" t="s">
        <v>17</v>
      </c>
      <c r="C11" s="15"/>
      <c r="D11" s="14"/>
      <c r="E11" s="25">
        <v>86.47</v>
      </c>
      <c r="F11" s="26">
        <v>1621</v>
      </c>
      <c r="G11" s="25">
        <v>24.88</v>
      </c>
      <c r="H11" s="26">
        <v>168</v>
      </c>
      <c r="I11" s="28"/>
    </row>
    <row r="12" s="3" customFormat="true" ht="28" customHeight="true" spans="1:9">
      <c r="A12" s="13">
        <v>8</v>
      </c>
      <c r="B12" s="13" t="s">
        <v>18</v>
      </c>
      <c r="C12" s="15"/>
      <c r="D12" s="14"/>
      <c r="E12" s="23">
        <v>0</v>
      </c>
      <c r="F12" s="24">
        <v>0</v>
      </c>
      <c r="G12" s="23">
        <v>42.27</v>
      </c>
      <c r="H12" s="24">
        <v>152</v>
      </c>
      <c r="I12" s="28"/>
    </row>
    <row r="13" s="4" customFormat="true" ht="29" customHeight="true" spans="1:9">
      <c r="A13" s="16" t="s">
        <v>19</v>
      </c>
      <c r="B13" s="17"/>
      <c r="C13" s="18">
        <f t="shared" ref="C13:H13" si="0">SUM(C5:C12)</f>
        <v>1868.1018</v>
      </c>
      <c r="D13" s="19">
        <f t="shared" si="0"/>
        <v>18307</v>
      </c>
      <c r="E13" s="18">
        <f t="shared" si="0"/>
        <v>1452.8054</v>
      </c>
      <c r="F13" s="27">
        <f t="shared" si="0"/>
        <v>23502</v>
      </c>
      <c r="G13" s="18">
        <f t="shared" si="0"/>
        <v>911.94835</v>
      </c>
      <c r="H13" s="27">
        <f t="shared" si="0"/>
        <v>5829</v>
      </c>
      <c r="I13" s="29"/>
    </row>
  </sheetData>
  <mergeCells count="11">
    <mergeCell ref="A1:I1"/>
    <mergeCell ref="C2:D2"/>
    <mergeCell ref="E2:H2"/>
    <mergeCell ref="E3:F3"/>
    <mergeCell ref="G3:H3"/>
    <mergeCell ref="A13:B13"/>
    <mergeCell ref="A2:A4"/>
    <mergeCell ref="B2:B4"/>
    <mergeCell ref="C3:C4"/>
    <mergeCell ref="D3:D4"/>
    <mergeCell ref="I2:I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2024-10-15T17:36:00Z</dcterms:created>
  <dcterms:modified xsi:type="dcterms:W3CDTF">2024-10-15T17:42:45Z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